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9110" windowHeight="5805" tabRatio="308" activeTab="0"/>
  </bookViews>
  <sheets>
    <sheet name="ЖБ стойки" sheetId="1" r:id="rId1"/>
    <sheet name="Лист2" sheetId="2" r:id="rId2"/>
  </sheets>
  <definedNames>
    <definedName name="_xlnm.Print_Area" localSheetId="0">'ЖБ стойки'!$A$1:$M$36</definedName>
  </definedNames>
  <calcPr fullCalcOnLoad="1"/>
</workbook>
</file>

<file path=xl/sharedStrings.xml><?xml version="1.0" encoding="utf-8"?>
<sst xmlns="http://schemas.openxmlformats.org/spreadsheetml/2006/main" count="103" uniqueCount="59">
  <si>
    <t>Тип оборудования</t>
  </si>
  <si>
    <t>Наименование материала</t>
  </si>
  <si>
    <t>шт</t>
  </si>
  <si>
    <t>ТЕХНИЧЕСКОЕ ЗАДАНИЕ</t>
  </si>
  <si>
    <t>1. Перечень и объёмы поставляемой продукции:</t>
  </si>
  <si>
    <t>МЭС</t>
  </si>
  <si>
    <t>ПМЭС</t>
  </si>
  <si>
    <t>ПС / ВЛ</t>
  </si>
  <si>
    <t>адрес доставки</t>
  </si>
  <si>
    <t>Контактное лицо</t>
  </si>
  <si>
    <t>Ед. изм.</t>
  </si>
  <si>
    <t>Кол-во</t>
  </si>
  <si>
    <t>Дата поставки (дд.мм.гг.)</t>
  </si>
  <si>
    <t>Востока</t>
  </si>
  <si>
    <t>2. Требования по качеству поставляемой продукции:</t>
  </si>
  <si>
    <t>Поставляемая продукция должна быть аттестована ОАО «ФСК ЕЭС» и допущена к применению на объектах ОАО «ФСК ЕЭС»</t>
  </si>
  <si>
    <t>Поставляемая продукция должна быть укомплектована, необходимыми для установки, метизами.</t>
  </si>
  <si>
    <t>3. Требования к участникам открытого запроса предложений:</t>
  </si>
  <si>
    <t>В конкурсе могут участвовать только заводы изготовители указанной продукции или их официальные дилеры с подтверждением полномочий.</t>
  </si>
  <si>
    <t>4. Затраты по доставке и разгрузке продукции:</t>
  </si>
  <si>
    <t>5. Наименование и адрес грузополучателя:</t>
  </si>
  <si>
    <t>Филиал ОАО «Электросетьсервис ЕНЭС» - Восточная СПБ, 680032 Хабаровский край, г. Хабаровск, ул. Целинная 3.</t>
  </si>
  <si>
    <t>№ п/п</t>
  </si>
  <si>
    <t>Ст.: Комсомольск-на-Амуре ДВЖД; код станции: 960103</t>
  </si>
  <si>
    <t xml:space="preserve">ст. Бурея, ЗабЖД , код станции 956305   </t>
  </si>
  <si>
    <t>ст. Уссурийск ДВЖД, код станции 988306</t>
  </si>
  <si>
    <t>Ст.: Чегдомын ДВЖД: Код станции: 917207</t>
  </si>
  <si>
    <t>Ст.:Известковый завод ДВДЖ; код станции:962202</t>
  </si>
  <si>
    <t>Ст.: Этыркэн ДВЖД; код станции: 91670</t>
  </si>
  <si>
    <t>Ст.: Тунгала ДВЖД; код станции: 91550</t>
  </si>
  <si>
    <t>Ст.: Февральск ДВЖД; код станции: 91610</t>
  </si>
  <si>
    <t>Ст.: Сулук ДВЖД: Код станции: 91840</t>
  </si>
  <si>
    <t>ст. Хабаровск-II ДВЖД, код станции 970001</t>
  </si>
  <si>
    <t>Адрес доставки</t>
  </si>
  <si>
    <t>Амурское ПМЭС</t>
  </si>
  <si>
    <t>ВЛ-220 кВ "Мухинская/т - Шимановск"</t>
  </si>
  <si>
    <t>Сопин Александр Викторович +7(914)164-57-26</t>
  </si>
  <si>
    <t>ВЛ-220 кВ "Амурская - Короли/т"</t>
  </si>
  <si>
    <t xml:space="preserve">Поставляемая Продукция по качеству и комплектности должна соответствовать Государственным (отраслевым) стандартам (ГОСТ), техническим условиям (ТУ), конструкторской документации или другим  </t>
  </si>
  <si>
    <t xml:space="preserve">техническим требованиям применительно к каждому виду продукции и подтверждается соответствующими сертификатами и паспортами, выданными изготовителями. </t>
  </si>
  <si>
    <t>Цена товара включает все затраты Поставщика, связанные с выполнением поставки, в том числе расходы на транспортировку  товара до адреса указанного в п.1 грузополучателя, погрузку, перегрузку, разгрузку товара, упаковку, а так же возврат турникета Производителю, страховые взносы, налоги, сборы, таможенные сборы, платежи и другие обязательные отчисления, производимые Поставщиком в соответствии с установленным законодательством порядком.</t>
  </si>
  <si>
    <t>Стойка железобетонная коническая типа СК26.1-2.3</t>
  </si>
  <si>
    <t>ВЛ-220 кВ</t>
  </si>
  <si>
    <t>на поставку железобетонных изделий для выполнения работ по замене железобетонных опор на ВЛ в 2014 г.</t>
  </si>
  <si>
    <t>Отсутствие отрицательного опыта работы с ОАО "ФСК ЕЭС" и ОАО "Электросетьсервис ЕНЭС".</t>
  </si>
  <si>
    <t>Амурская область,  г.Свободный, ст. Михайло-Чесноковская</t>
  </si>
  <si>
    <t>Амурская область, г.Свободный, ПС500 кВ Амурская</t>
  </si>
  <si>
    <t>Тросостойка Б-36 (сталь марки ст.345)</t>
  </si>
  <si>
    <t>Верхняя траверса Б-10и (сталь марки ст.345; в комплекте с метизами)</t>
  </si>
  <si>
    <t>Нижняя траверса Б-11и (сталь марки ст.345; в комплекте с метизами)</t>
  </si>
  <si>
    <t>Нижняя траверса Б-12и (сталь марки ст.345; в комплекте с метизами)</t>
  </si>
  <si>
    <t>Спецболт Б-61</t>
  </si>
  <si>
    <t>Спецболт Б-63</t>
  </si>
  <si>
    <t>Цена за ед., руб. без НДС</t>
  </si>
  <si>
    <t>Стоимость, руб. без НДС</t>
  </si>
  <si>
    <t xml:space="preserve">Силами и средствами поставщика до до адреса указанного в п.1  грузополучателя расположенного в пределах МЭС Востока. </t>
  </si>
  <si>
    <t>Металлоконструкции опор ПБ220-1 (Стойка железобетонная коническая типа СК26.1-2.3),  должны быть оцинкованы горячим способом.</t>
  </si>
  <si>
    <t>август 2014</t>
  </si>
  <si>
    <r>
      <t>6. Гарантийный срок на поставлемую продукцию:</t>
    </r>
    <r>
      <rPr>
        <sz val="12"/>
        <color indexed="8"/>
        <rFont val="Times New Roman"/>
        <family val="1"/>
      </rPr>
      <t xml:space="preserve"> не менее 36 месяцев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</si>
</sst>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FC19]d\ mmmm\ yyyy\ &quot;г.&quot;"/>
  </numFmts>
  <fonts count="53"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4" fontId="1" fillId="0" borderId="0">
      <alignment vertical="center"/>
      <protection/>
    </xf>
    <xf numFmtId="0" fontId="1" fillId="0" borderId="0">
      <alignment/>
      <protection/>
    </xf>
    <xf numFmtId="4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7" fillId="34" borderId="11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54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0" fontId="8" fillId="0" borderId="10" xfId="54" applyNumberFormat="1" applyFont="1" applyFill="1" applyBorder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0" fontId="4" fillId="35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3" fillId="0" borderId="0" xfId="0" applyFont="1" applyAlignment="1">
      <alignment/>
    </xf>
    <xf numFmtId="14" fontId="8" fillId="0" borderId="0" xfId="63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12" fillId="36" borderId="10" xfId="0" applyFont="1" applyFill="1" applyBorder="1" applyAlignment="1">
      <alignment horizontal="center" vertical="center" wrapText="1"/>
    </xf>
    <xf numFmtId="0" fontId="14" fillId="34" borderId="11" xfId="54" applyNumberFormat="1" applyFont="1" applyFill="1" applyBorder="1" applyAlignment="1">
      <alignment horizontal="center" vertical="center" wrapText="1"/>
      <protection/>
    </xf>
    <xf numFmtId="0" fontId="14" fillId="34" borderId="10" xfId="54" applyNumberFormat="1" applyFont="1" applyFill="1" applyBorder="1" applyAlignment="1">
      <alignment horizontal="center" vertical="center" wrapText="1"/>
      <protection/>
    </xf>
    <xf numFmtId="3" fontId="14" fillId="34" borderId="10" xfId="54" applyNumberFormat="1" applyFont="1" applyFill="1" applyBorder="1" applyAlignment="1">
      <alignment horizontal="center" vertical="center" wrapText="1"/>
      <protection/>
    </xf>
    <xf numFmtId="14" fontId="14" fillId="34" borderId="10" xfId="54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1" xfId="56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4" fontId="14" fillId="34" borderId="10" xfId="54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3" borderId="11" xfId="56" applyNumberFormat="1" applyFont="1" applyFill="1" applyBorder="1" applyAlignment="1">
      <alignment horizontal="center" vertical="center" wrapText="1"/>
      <protection/>
    </xf>
    <xf numFmtId="0" fontId="11" fillId="33" borderId="12" xfId="56" applyNumberFormat="1" applyFont="1" applyFill="1" applyBorder="1" applyAlignment="1">
      <alignment horizontal="center" vertical="center" wrapText="1"/>
      <protection/>
    </xf>
    <xf numFmtId="0" fontId="11" fillId="33" borderId="13" xfId="56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1" fillId="0" borderId="11" xfId="55" applyNumberFormat="1" applyFont="1" applyFill="1" applyBorder="1" applyAlignment="1">
      <alignment horizontal="center" vertical="center" wrapText="1"/>
      <protection/>
    </xf>
    <xf numFmtId="49" fontId="11" fillId="0" borderId="12" xfId="55" applyNumberFormat="1" applyFont="1" applyFill="1" applyBorder="1" applyAlignment="1">
      <alignment horizontal="center" vertical="center" wrapText="1"/>
      <protection/>
    </xf>
    <xf numFmtId="49" fontId="11" fillId="0" borderId="13" xfId="55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запчасти и материалы на 2011 г. Михайловское СПБ(ПРАВЛЕННОЕ)" xfId="54"/>
    <cellStyle name="Обычный_Распорки" xfId="55"/>
    <cellStyle name="Обычный_Спецификация для расчета 01 09 0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 2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75" zoomScaleSheetLayoutView="75" zoomScalePageLayoutView="70" workbookViewId="0" topLeftCell="A4">
      <selection activeCell="H52" sqref="H52"/>
    </sheetView>
  </sheetViews>
  <sheetFormatPr defaultColWidth="9.140625" defaultRowHeight="12.75"/>
  <cols>
    <col min="1" max="1" width="4.421875" style="3" customWidth="1"/>
    <col min="2" max="2" width="8.7109375" style="4" customWidth="1"/>
    <col min="3" max="3" width="12.421875" style="4" customWidth="1"/>
    <col min="4" max="4" width="24.140625" style="4" customWidth="1"/>
    <col min="5" max="5" width="35.00390625" style="4" customWidth="1"/>
    <col min="6" max="6" width="16.00390625" style="4" customWidth="1"/>
    <col min="7" max="7" width="21.00390625" style="4" customWidth="1"/>
    <col min="8" max="8" width="34.28125" style="4" customWidth="1"/>
    <col min="9" max="9" width="6.28125" style="4" customWidth="1"/>
    <col min="10" max="10" width="6.421875" style="4" customWidth="1"/>
    <col min="11" max="11" width="9.57421875" style="4" customWidth="1"/>
    <col min="12" max="12" width="14.421875" style="4" customWidth="1"/>
    <col min="13" max="13" width="12.140625" style="4" customWidth="1"/>
    <col min="14" max="16384" width="9.140625" style="4" customWidth="1"/>
  </cols>
  <sheetData>
    <row r="1" spans="9:13" ht="24" customHeight="1">
      <c r="I1" s="37"/>
      <c r="L1" s="5"/>
      <c r="M1" s="5"/>
    </row>
    <row r="2" spans="1:13" ht="18.75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75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ht="16.5">
      <c r="B5" s="20" t="s">
        <v>4</v>
      </c>
    </row>
    <row r="6" spans="1:13" s="7" customFormat="1" ht="42.75">
      <c r="A6" s="21" t="s">
        <v>22</v>
      </c>
      <c r="B6" s="21" t="s">
        <v>5</v>
      </c>
      <c r="C6" s="22" t="s">
        <v>6</v>
      </c>
      <c r="D6" s="22" t="s">
        <v>7</v>
      </c>
      <c r="E6" s="22" t="s">
        <v>33</v>
      </c>
      <c r="F6" s="22" t="s">
        <v>9</v>
      </c>
      <c r="G6" s="22" t="s">
        <v>0</v>
      </c>
      <c r="H6" s="22" t="s">
        <v>1</v>
      </c>
      <c r="I6" s="23" t="s">
        <v>10</v>
      </c>
      <c r="J6" s="24" t="s">
        <v>11</v>
      </c>
      <c r="K6" s="23" t="s">
        <v>53</v>
      </c>
      <c r="L6" s="36" t="s">
        <v>54</v>
      </c>
      <c r="M6" s="25" t="s">
        <v>12</v>
      </c>
    </row>
    <row r="7" spans="1:13" s="8" customFormat="1" ht="33.75" customHeight="1">
      <c r="A7" s="30">
        <v>1</v>
      </c>
      <c r="B7" s="31" t="s">
        <v>13</v>
      </c>
      <c r="C7" s="29" t="s">
        <v>34</v>
      </c>
      <c r="D7" s="32" t="s">
        <v>37</v>
      </c>
      <c r="E7" s="33" t="s">
        <v>45</v>
      </c>
      <c r="F7" s="43" t="s">
        <v>36</v>
      </c>
      <c r="G7" s="29" t="s">
        <v>42</v>
      </c>
      <c r="H7" s="26" t="s">
        <v>41</v>
      </c>
      <c r="I7" s="27" t="s">
        <v>2</v>
      </c>
      <c r="J7" s="28">
        <v>6</v>
      </c>
      <c r="K7" s="35"/>
      <c r="L7" s="35"/>
      <c r="M7" s="64" t="s">
        <v>57</v>
      </c>
    </row>
    <row r="8" spans="1:13" s="8" customFormat="1" ht="30" customHeight="1">
      <c r="A8" s="52">
        <v>2</v>
      </c>
      <c r="B8" s="55" t="s">
        <v>13</v>
      </c>
      <c r="C8" s="46" t="s">
        <v>34</v>
      </c>
      <c r="D8" s="58" t="s">
        <v>37</v>
      </c>
      <c r="E8" s="61" t="s">
        <v>46</v>
      </c>
      <c r="F8" s="44"/>
      <c r="G8" s="46" t="s">
        <v>56</v>
      </c>
      <c r="H8" s="26" t="s">
        <v>47</v>
      </c>
      <c r="I8" s="27" t="s">
        <v>2</v>
      </c>
      <c r="J8" s="28">
        <v>6</v>
      </c>
      <c r="K8" s="49"/>
      <c r="L8" s="49"/>
      <c r="M8" s="65"/>
    </row>
    <row r="9" spans="1:13" s="8" customFormat="1" ht="29.25" customHeight="1">
      <c r="A9" s="53"/>
      <c r="B9" s="56"/>
      <c r="C9" s="47"/>
      <c r="D9" s="59"/>
      <c r="E9" s="62"/>
      <c r="F9" s="44"/>
      <c r="G9" s="47"/>
      <c r="H9" s="26" t="s">
        <v>48</v>
      </c>
      <c r="I9" s="27" t="s">
        <v>2</v>
      </c>
      <c r="J9" s="28">
        <v>6</v>
      </c>
      <c r="K9" s="50"/>
      <c r="L9" s="50"/>
      <c r="M9" s="65"/>
    </row>
    <row r="10" spans="1:13" s="8" customFormat="1" ht="31.5" customHeight="1">
      <c r="A10" s="53"/>
      <c r="B10" s="56"/>
      <c r="C10" s="47"/>
      <c r="D10" s="59"/>
      <c r="E10" s="62"/>
      <c r="F10" s="44"/>
      <c r="G10" s="47"/>
      <c r="H10" s="26" t="s">
        <v>49</v>
      </c>
      <c r="I10" s="27" t="s">
        <v>2</v>
      </c>
      <c r="J10" s="28">
        <v>6</v>
      </c>
      <c r="K10" s="50"/>
      <c r="L10" s="50"/>
      <c r="M10" s="65"/>
    </row>
    <row r="11" spans="1:13" s="8" customFormat="1" ht="33.75" customHeight="1">
      <c r="A11" s="53"/>
      <c r="B11" s="56"/>
      <c r="C11" s="47"/>
      <c r="D11" s="59"/>
      <c r="E11" s="62"/>
      <c r="F11" s="44"/>
      <c r="G11" s="47"/>
      <c r="H11" s="26" t="s">
        <v>50</v>
      </c>
      <c r="I11" s="27" t="s">
        <v>2</v>
      </c>
      <c r="J11" s="28">
        <v>6</v>
      </c>
      <c r="K11" s="50"/>
      <c r="L11" s="50"/>
      <c r="M11" s="65"/>
    </row>
    <row r="12" spans="1:13" s="8" customFormat="1" ht="18.75" customHeight="1">
      <c r="A12" s="53"/>
      <c r="B12" s="56"/>
      <c r="C12" s="47"/>
      <c r="D12" s="59"/>
      <c r="E12" s="62"/>
      <c r="F12" s="44"/>
      <c r="G12" s="47"/>
      <c r="H12" s="26" t="s">
        <v>51</v>
      </c>
      <c r="I12" s="27" t="s">
        <v>2</v>
      </c>
      <c r="J12" s="28">
        <v>12</v>
      </c>
      <c r="K12" s="50"/>
      <c r="L12" s="50"/>
      <c r="M12" s="65"/>
    </row>
    <row r="13" spans="1:13" s="8" customFormat="1" ht="16.5" customHeight="1">
      <c r="A13" s="53"/>
      <c r="B13" s="56"/>
      <c r="C13" s="47"/>
      <c r="D13" s="60"/>
      <c r="E13" s="62"/>
      <c r="F13" s="44"/>
      <c r="G13" s="48"/>
      <c r="H13" s="26" t="s">
        <v>52</v>
      </c>
      <c r="I13" s="27" t="s">
        <v>2</v>
      </c>
      <c r="J13" s="28">
        <v>12</v>
      </c>
      <c r="K13" s="51"/>
      <c r="L13" s="51"/>
      <c r="M13" s="65"/>
    </row>
    <row r="14" spans="1:13" s="8" customFormat="1" ht="31.5" customHeight="1">
      <c r="A14" s="30">
        <v>3</v>
      </c>
      <c r="B14" s="31" t="s">
        <v>13</v>
      </c>
      <c r="C14" s="29" t="s">
        <v>34</v>
      </c>
      <c r="D14" s="32" t="s">
        <v>35</v>
      </c>
      <c r="E14" s="33" t="s">
        <v>45</v>
      </c>
      <c r="F14" s="44"/>
      <c r="G14" s="29" t="s">
        <v>42</v>
      </c>
      <c r="H14" s="26" t="s">
        <v>41</v>
      </c>
      <c r="I14" s="27" t="s">
        <v>2</v>
      </c>
      <c r="J14" s="28">
        <v>3</v>
      </c>
      <c r="K14" s="35"/>
      <c r="L14" s="35"/>
      <c r="M14" s="65"/>
    </row>
    <row r="15" spans="1:13" s="8" customFormat="1" ht="30" customHeight="1">
      <c r="A15" s="52">
        <v>4</v>
      </c>
      <c r="B15" s="55" t="s">
        <v>13</v>
      </c>
      <c r="C15" s="46" t="s">
        <v>34</v>
      </c>
      <c r="D15" s="58" t="s">
        <v>35</v>
      </c>
      <c r="E15" s="61" t="s">
        <v>46</v>
      </c>
      <c r="F15" s="44"/>
      <c r="G15" s="46" t="s">
        <v>56</v>
      </c>
      <c r="H15" s="26" t="s">
        <v>47</v>
      </c>
      <c r="I15" s="27" t="s">
        <v>2</v>
      </c>
      <c r="J15" s="28">
        <v>3</v>
      </c>
      <c r="K15" s="49"/>
      <c r="L15" s="49"/>
      <c r="M15" s="65"/>
    </row>
    <row r="16" spans="1:13" s="8" customFormat="1" ht="33" customHeight="1">
      <c r="A16" s="53"/>
      <c r="B16" s="56"/>
      <c r="C16" s="47"/>
      <c r="D16" s="59"/>
      <c r="E16" s="62"/>
      <c r="F16" s="44"/>
      <c r="G16" s="47"/>
      <c r="H16" s="26" t="s">
        <v>48</v>
      </c>
      <c r="I16" s="27" t="s">
        <v>2</v>
      </c>
      <c r="J16" s="28">
        <v>3</v>
      </c>
      <c r="K16" s="50"/>
      <c r="L16" s="50"/>
      <c r="M16" s="65"/>
    </row>
    <row r="17" spans="1:13" s="8" customFormat="1" ht="35.25" customHeight="1">
      <c r="A17" s="53"/>
      <c r="B17" s="56"/>
      <c r="C17" s="47"/>
      <c r="D17" s="59"/>
      <c r="E17" s="62"/>
      <c r="F17" s="44"/>
      <c r="G17" s="47"/>
      <c r="H17" s="26" t="s">
        <v>49</v>
      </c>
      <c r="I17" s="27" t="s">
        <v>2</v>
      </c>
      <c r="J17" s="28">
        <v>3</v>
      </c>
      <c r="K17" s="50"/>
      <c r="L17" s="50"/>
      <c r="M17" s="65"/>
    </row>
    <row r="18" spans="1:13" s="8" customFormat="1" ht="35.25" customHeight="1">
      <c r="A18" s="53"/>
      <c r="B18" s="56"/>
      <c r="C18" s="47"/>
      <c r="D18" s="59"/>
      <c r="E18" s="62"/>
      <c r="F18" s="44"/>
      <c r="G18" s="47"/>
      <c r="H18" s="26" t="s">
        <v>50</v>
      </c>
      <c r="I18" s="27" t="s">
        <v>2</v>
      </c>
      <c r="J18" s="28">
        <v>3</v>
      </c>
      <c r="K18" s="50"/>
      <c r="L18" s="50"/>
      <c r="M18" s="65"/>
    </row>
    <row r="19" spans="1:13" s="11" customFormat="1" ht="15">
      <c r="A19" s="53"/>
      <c r="B19" s="56"/>
      <c r="C19" s="47"/>
      <c r="D19" s="59"/>
      <c r="E19" s="62"/>
      <c r="F19" s="44"/>
      <c r="G19" s="47"/>
      <c r="H19" s="26" t="s">
        <v>51</v>
      </c>
      <c r="I19" s="27" t="s">
        <v>2</v>
      </c>
      <c r="J19" s="28">
        <v>6</v>
      </c>
      <c r="K19" s="50"/>
      <c r="L19" s="50"/>
      <c r="M19" s="65"/>
    </row>
    <row r="20" spans="1:13" s="8" customFormat="1" ht="15">
      <c r="A20" s="54"/>
      <c r="B20" s="57"/>
      <c r="C20" s="48"/>
      <c r="D20" s="60"/>
      <c r="E20" s="63"/>
      <c r="F20" s="45"/>
      <c r="G20" s="48"/>
      <c r="H20" s="26" t="s">
        <v>52</v>
      </c>
      <c r="I20" s="27" t="s">
        <v>2</v>
      </c>
      <c r="J20" s="28">
        <v>6</v>
      </c>
      <c r="K20" s="51"/>
      <c r="L20" s="51"/>
      <c r="M20" s="66"/>
    </row>
    <row r="21" spans="1:13" s="8" customFormat="1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.75">
      <c r="A22" s="39"/>
      <c r="B22" s="18" t="s">
        <v>14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5.75">
      <c r="A23" s="39"/>
      <c r="B23" s="41" t="s">
        <v>38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0"/>
    </row>
    <row r="24" spans="1:13" ht="15.75">
      <c r="A24" s="39"/>
      <c r="B24" s="41" t="s">
        <v>39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0"/>
    </row>
    <row r="25" spans="1:13" ht="15.75">
      <c r="A25" s="39"/>
      <c r="B25" s="41" t="s">
        <v>15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0"/>
    </row>
    <row r="26" spans="1:13" ht="15.75">
      <c r="A26" s="39"/>
      <c r="B26" s="41" t="s">
        <v>16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0"/>
    </row>
    <row r="27" spans="1:13" ht="15.75">
      <c r="A27" s="39"/>
      <c r="B27" s="18" t="s">
        <v>17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0"/>
    </row>
    <row r="28" spans="1:13" ht="15.75">
      <c r="A28" s="39"/>
      <c r="B28" s="41" t="s">
        <v>18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0"/>
    </row>
    <row r="29" spans="1:13" ht="15.75">
      <c r="A29" s="39"/>
      <c r="B29" s="41" t="s">
        <v>44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5.75">
      <c r="A30" s="39"/>
      <c r="B30" s="18" t="s">
        <v>19</v>
      </c>
      <c r="C30" s="40"/>
      <c r="D30" s="40"/>
      <c r="E30" s="40"/>
      <c r="F30" s="40"/>
      <c r="G30" s="40"/>
      <c r="H30" s="42"/>
      <c r="I30" s="40"/>
      <c r="J30" s="40"/>
      <c r="K30" s="40"/>
      <c r="L30" s="40"/>
      <c r="M30" s="40"/>
    </row>
    <row r="31" spans="1:13" ht="15.75">
      <c r="A31" s="39"/>
      <c r="B31" s="41" t="s">
        <v>55</v>
      </c>
      <c r="C31" s="41"/>
      <c r="D31" s="41"/>
      <c r="E31" s="41"/>
      <c r="F31" s="41"/>
      <c r="G31" s="41"/>
      <c r="H31" s="38"/>
      <c r="I31" s="41"/>
      <c r="J31" s="41"/>
      <c r="K31" s="41"/>
      <c r="L31" s="41"/>
      <c r="M31" s="40"/>
    </row>
    <row r="32" spans="1:13" ht="51" customHeight="1">
      <c r="A32" s="39"/>
      <c r="B32" s="67" t="s">
        <v>40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15.75">
      <c r="A33" s="39"/>
      <c r="B33" s="34" t="s">
        <v>20</v>
      </c>
      <c r="C33" s="38"/>
      <c r="D33" s="38"/>
      <c r="E33" s="38"/>
      <c r="F33" s="42"/>
      <c r="G33" s="41"/>
      <c r="H33" s="38"/>
      <c r="I33" s="41"/>
      <c r="J33" s="41"/>
      <c r="K33" s="41"/>
      <c r="L33" s="41"/>
      <c r="M33" s="40"/>
    </row>
    <row r="34" spans="1:13" ht="15.75">
      <c r="A34" s="39"/>
      <c r="B34" s="38" t="s">
        <v>21</v>
      </c>
      <c r="C34" s="38"/>
      <c r="D34" s="38"/>
      <c r="E34" s="38"/>
      <c r="F34" s="42"/>
      <c r="G34" s="40"/>
      <c r="H34" s="38"/>
      <c r="I34" s="41"/>
      <c r="J34" s="41"/>
      <c r="K34" s="41"/>
      <c r="L34" s="41"/>
      <c r="M34" s="40"/>
    </row>
    <row r="35" ht="15.75">
      <c r="B35" s="18" t="s">
        <v>58</v>
      </c>
    </row>
  </sheetData>
  <sheetProtection/>
  <mergeCells count="21">
    <mergeCell ref="M7:M20"/>
    <mergeCell ref="L8:L13"/>
    <mergeCell ref="B32:M32"/>
    <mergeCell ref="A2:M2"/>
    <mergeCell ref="A3:M3"/>
    <mergeCell ref="A8:A13"/>
    <mergeCell ref="B8:B13"/>
    <mergeCell ref="C8:C13"/>
    <mergeCell ref="D8:D13"/>
    <mergeCell ref="E8:E13"/>
    <mergeCell ref="G8:G13"/>
    <mergeCell ref="K15:K20"/>
    <mergeCell ref="L15:L20"/>
    <mergeCell ref="A15:A20"/>
    <mergeCell ref="B15:B20"/>
    <mergeCell ref="C15:C20"/>
    <mergeCell ref="D15:D20"/>
    <mergeCell ref="E15:E20"/>
    <mergeCell ref="G15:G20"/>
    <mergeCell ref="K8:K13"/>
    <mergeCell ref="F7:F20"/>
  </mergeCells>
  <printOptions horizontalCentered="1"/>
  <pageMargins left="0" right="0" top="0.1968503937007874" bottom="0" header="0" footer="0"/>
  <pageSetup fitToHeight="2" horizontalDpi="600" verticalDpi="600" orientation="landscape" paperSize="9" scale="71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9:A7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9.421875" style="4" customWidth="1"/>
  </cols>
  <sheetData>
    <row r="9" ht="12.75">
      <c r="A9"/>
    </row>
    <row r="10" ht="12.75">
      <c r="A10"/>
    </row>
    <row r="13" ht="12.75">
      <c r="A13" s="6" t="s">
        <v>8</v>
      </c>
    </row>
    <row r="14" ht="25.5">
      <c r="A14" s="1" t="s">
        <v>24</v>
      </c>
    </row>
    <row r="15" ht="25.5">
      <c r="A15" s="9" t="s">
        <v>29</v>
      </c>
    </row>
    <row r="16" ht="25.5">
      <c r="A16" s="9" t="s">
        <v>30</v>
      </c>
    </row>
    <row r="17" ht="25.5">
      <c r="A17" s="1" t="s">
        <v>25</v>
      </c>
    </row>
    <row r="18" ht="25.5">
      <c r="A18" s="1" t="s">
        <v>23</v>
      </c>
    </row>
    <row r="19" ht="25.5">
      <c r="A19" s="1" t="s">
        <v>23</v>
      </c>
    </row>
    <row r="20" ht="25.5">
      <c r="A20" s="2" t="s">
        <v>26</v>
      </c>
    </row>
    <row r="21" ht="25.5">
      <c r="A21" s="2" t="s">
        <v>31</v>
      </c>
    </row>
    <row r="22" ht="25.5">
      <c r="A22" s="1" t="s">
        <v>27</v>
      </c>
    </row>
    <row r="23" ht="25.5">
      <c r="A23" s="1" t="s">
        <v>23</v>
      </c>
    </row>
    <row r="24" ht="25.5">
      <c r="A24" s="1" t="s">
        <v>23</v>
      </c>
    </row>
    <row r="25" ht="25.5">
      <c r="A25" s="1" t="s">
        <v>23</v>
      </c>
    </row>
    <row r="26" ht="25.5">
      <c r="A26" s="1" t="s">
        <v>23</v>
      </c>
    </row>
    <row r="27" ht="25.5">
      <c r="A27" s="1" t="s">
        <v>23</v>
      </c>
    </row>
    <row r="28" ht="25.5">
      <c r="A28" s="1" t="s">
        <v>26</v>
      </c>
    </row>
    <row r="29" ht="25.5">
      <c r="A29" s="1" t="s">
        <v>27</v>
      </c>
    </row>
    <row r="30" ht="25.5">
      <c r="A30" s="1" t="s">
        <v>26</v>
      </c>
    </row>
    <row r="31" ht="25.5">
      <c r="A31" s="1" t="s">
        <v>32</v>
      </c>
    </row>
    <row r="32" ht="25.5">
      <c r="A32" s="1" t="s">
        <v>32</v>
      </c>
    </row>
    <row r="33" ht="25.5">
      <c r="A33" s="1" t="s">
        <v>26</v>
      </c>
    </row>
    <row r="34" ht="25.5">
      <c r="A34" s="9" t="s">
        <v>28</v>
      </c>
    </row>
    <row r="35" ht="25.5">
      <c r="A35" s="9" t="s">
        <v>28</v>
      </c>
    </row>
    <row r="36" ht="12.75">
      <c r="A36" s="10"/>
    </row>
    <row r="37" ht="12.75">
      <c r="A37" s="12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6" ht="12.75">
      <c r="A46" s="13"/>
    </row>
    <row r="47" ht="12.75">
      <c r="A47" s="13"/>
    </row>
    <row r="49" ht="12.75">
      <c r="A49" s="13"/>
    </row>
    <row r="50" ht="12.75">
      <c r="A50"/>
    </row>
    <row r="51" ht="12.75">
      <c r="A51" s="13"/>
    </row>
    <row r="52" ht="12.75">
      <c r="A52" s="13"/>
    </row>
    <row r="53" ht="12.75">
      <c r="A53" s="13"/>
    </row>
    <row r="54" ht="12.75">
      <c r="A54" s="15"/>
    </row>
    <row r="55" ht="12.75">
      <c r="A55" s="5">
        <f>H37</f>
        <v>0</v>
      </c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Kudryavtseva-YV</cp:lastModifiedBy>
  <cp:lastPrinted>2014-06-20T01:10:31Z</cp:lastPrinted>
  <dcterms:created xsi:type="dcterms:W3CDTF">1996-10-08T23:32:33Z</dcterms:created>
  <dcterms:modified xsi:type="dcterms:W3CDTF">2014-06-30T05:39:50Z</dcterms:modified>
  <cp:category/>
  <cp:version/>
  <cp:contentType/>
  <cp:contentStatus/>
</cp:coreProperties>
</file>